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2" l="1"/>
  <c r="E5" i="2"/>
  <c r="E6" i="2"/>
  <c r="D4" i="2"/>
  <c r="D5" i="2"/>
  <c r="D6" i="2"/>
  <c r="E3" i="2"/>
  <c r="D3" i="2"/>
  <c r="C4" i="2"/>
  <c r="C5" i="2"/>
  <c r="C6" i="2"/>
  <c r="C3" i="2"/>
</calcChain>
</file>

<file path=xl/sharedStrings.xml><?xml version="1.0" encoding="utf-8"?>
<sst xmlns="http://schemas.openxmlformats.org/spreadsheetml/2006/main" count="430" uniqueCount="293">
  <si>
    <t>作者</t>
  </si>
  <si>
    <t>焦林峰</t>
  </si>
  <si>
    <t>陆娇娇</t>
  </si>
  <si>
    <t>祝佳唯</t>
  </si>
  <si>
    <t>王曦</t>
  </si>
  <si>
    <t>颜艳芬</t>
  </si>
  <si>
    <t>让音乐课“活”起来</t>
  </si>
  <si>
    <t>杨洋</t>
  </si>
  <si>
    <t>樊海英</t>
  </si>
  <si>
    <t>俞园缘</t>
  </si>
  <si>
    <t>家园云抗疫 携手育未来</t>
  </si>
  <si>
    <t>唐莉莉</t>
  </si>
  <si>
    <t>王薇</t>
  </si>
  <si>
    <t xml:space="preserve">建立教学存在感  打造高效的中职数学在线课堂 </t>
  </si>
  <si>
    <t>学生在线学习监测与学习效果评价方式探究</t>
  </si>
  <si>
    <t>徐黎佳</t>
  </si>
  <si>
    <t>视野·理性·温度</t>
  </si>
  <si>
    <t>邹慧娟</t>
  </si>
  <si>
    <t>启动充满活力的生命科学在线课堂</t>
  </si>
  <si>
    <t>张驰</t>
  </si>
  <si>
    <t>初中语文线上教学“三段式”作业设计与实践思考</t>
  </si>
  <si>
    <t>陶翔云</t>
  </si>
  <si>
    <t>优化教学设计，提升初中生命科学在线教学有效性</t>
  </si>
  <si>
    <t>刘玉霞</t>
  </si>
  <si>
    <t>线上教学竟让作文教学锦上添花</t>
  </si>
  <si>
    <t>董宇盛</t>
  </si>
  <si>
    <t>线上教学背景下对体育待优生的致因分析及转化经验</t>
  </si>
  <si>
    <t>熊继勇</t>
  </si>
  <si>
    <t>在线教学，将工具和情感有机结合</t>
  </si>
  <si>
    <t>潘亚丽</t>
  </si>
  <si>
    <t>线上学习效率糟，心理贴士来支招</t>
  </si>
  <si>
    <t>朱青</t>
  </si>
  <si>
    <t>探究多样教学手段 提高线上教学实效</t>
  </si>
  <si>
    <t>刘万存</t>
  </si>
  <si>
    <t>浅谈初中语文线上课堂的有效互动策略</t>
  </si>
  <si>
    <t>高盛莉</t>
  </si>
  <si>
    <t>小学低年级线下教学与线上教学融合初探</t>
  </si>
  <si>
    <t>项丽霞</t>
  </si>
  <si>
    <t>线上“讨论”环节的设计和反思</t>
  </si>
  <si>
    <t>陆胤惠</t>
  </si>
  <si>
    <t>借助主题式语篇，开展线上教与学</t>
  </si>
  <si>
    <t>冯蔚</t>
  </si>
  <si>
    <t>疫情背景下小学自然（科学）在线探究式作业设计</t>
  </si>
  <si>
    <t>孙丹妮</t>
  </si>
  <si>
    <t>小学语文线上混合式教学问题与策略研究</t>
  </si>
  <si>
    <t>小学数学线上作业设计有效性的实践策略</t>
  </si>
  <si>
    <t>袁益文</t>
  </si>
  <si>
    <t>布置语音作业，实施多样评价</t>
  </si>
  <si>
    <t>周莉</t>
  </si>
  <si>
    <t>小学音乐线上教学互动内容及评价策略</t>
  </si>
  <si>
    <t>乔依燕</t>
  </si>
  <si>
    <t>让微课与直播成为疫情防控背景下线上教学的点睛之笔</t>
  </si>
  <si>
    <t>宗杨</t>
  </si>
  <si>
    <t>重构任务单，提高小学语文线上教学的有效性</t>
  </si>
  <si>
    <t>俞幸璐</t>
  </si>
  <si>
    <t>李晶</t>
  </si>
  <si>
    <t>学科核心素养下的小学信息科技线上单元教学设计</t>
  </si>
  <si>
    <t>郭孝莉</t>
  </si>
  <si>
    <t>马飞</t>
  </si>
  <si>
    <t>疫样时光，温暖衔接</t>
  </si>
  <si>
    <t>唐丽</t>
  </si>
  <si>
    <t>陆晓妍</t>
  </si>
  <si>
    <t>相聚“云端”，共促成长</t>
  </si>
  <si>
    <t>走“心”支持 共助成长</t>
  </si>
  <si>
    <t>钱媛英</t>
  </si>
  <si>
    <t>疫情难阻教研路，观察反思再续航</t>
  </si>
  <si>
    <t>张磊</t>
  </si>
  <si>
    <t>王艳飞</t>
  </si>
  <si>
    <t>陈童</t>
  </si>
  <si>
    <t>“疫”起行动 静待花开</t>
  </si>
  <si>
    <t>凌玲</t>
  </si>
  <si>
    <t>疫情背景下以视频为载体，提升教师游戏观察能力的实践研究</t>
  </si>
  <si>
    <t>陶最</t>
  </si>
  <si>
    <t>宅家共乐  “童”心抗疫</t>
  </si>
  <si>
    <t>夏佳怡</t>
  </si>
  <si>
    <t>特殊的时期，不一样的陪伴</t>
  </si>
  <si>
    <t>韦静茹</t>
  </si>
  <si>
    <t>疫情下居家健康体适能锻炼在线教学设计、作业评价与反馈</t>
  </si>
  <si>
    <t>吴世星</t>
  </si>
  <si>
    <t>基于数学项目化学习的线上教学的实践与思考</t>
  </si>
  <si>
    <t>孙泳涛</t>
  </si>
  <si>
    <t>“空中课堂”视阈下的高中数学作业设计与管理</t>
  </si>
  <si>
    <t>程时芳</t>
  </si>
  <si>
    <t>C30教育云平台支持下高中英语作业有效布置与讲评初探</t>
  </si>
  <si>
    <t>叶勤</t>
  </si>
  <si>
    <t>精心设计 精准分层 高效互动 深化思维</t>
  </si>
  <si>
    <t>袁晓菁</t>
  </si>
  <si>
    <t>初中开展“微作文”在线教学策略初探</t>
  </si>
  <si>
    <t>叶婷</t>
  </si>
  <si>
    <t>疫情背景下利用平台功能进行在线互动教学的探索</t>
  </si>
  <si>
    <t>邵棉丽</t>
  </si>
  <si>
    <t>浅谈云端赋能地理练习评析课</t>
  </si>
  <si>
    <t>吴威</t>
  </si>
  <si>
    <t>求新求变  多维互动</t>
  </si>
  <si>
    <t>杨帆</t>
  </si>
  <si>
    <t>“英”为有爱，“疫”起进步</t>
  </si>
  <si>
    <t>宋大轩</t>
  </si>
  <si>
    <t>运用导师制，创造温暖高效的线上教育</t>
  </si>
  <si>
    <t>孙蓓</t>
  </si>
  <si>
    <t>线上课堂做加法，线下作业做减法</t>
  </si>
  <si>
    <t>关注教学“三方面”，提高在线教学的有效性</t>
  </si>
  <si>
    <t>邬廷尔</t>
  </si>
  <si>
    <t>身无彩凤双飞翼，巧设作业点灵犀</t>
  </si>
  <si>
    <t>丁丹丹</t>
  </si>
  <si>
    <t>积极反馈创建可见的线上学习</t>
  </si>
  <si>
    <t>田亚丽</t>
  </si>
  <si>
    <t>基于大单元的“生命科学+跨学科”主题复习融合教学</t>
  </si>
  <si>
    <t>张君玲</t>
  </si>
  <si>
    <t>疫情期间“整本书阅读”教学的做法</t>
  </si>
  <si>
    <t>赵诗忆</t>
  </si>
  <si>
    <t>线上教学环境下初三英语复习课的实践与反思</t>
  </si>
  <si>
    <t>王晓云</t>
  </si>
  <si>
    <t>应变与创新：语言素养综合活动在线教学初探</t>
  </si>
  <si>
    <t>赵妍妍</t>
  </si>
  <si>
    <t>心中有学生，线上有精彩</t>
  </si>
  <si>
    <t>周建新</t>
  </si>
  <si>
    <t>基于线上的“三彩课堂”教学策略与应用</t>
  </si>
  <si>
    <t>王聿娟</t>
  </si>
  <si>
    <t>曹唯佳</t>
  </si>
  <si>
    <t>浅谈提高初中化学专题复习课的在线课堂效率</t>
  </si>
  <si>
    <t>邱懿莉</t>
  </si>
  <si>
    <t>围绕教会、勤练、常赛的初中体育在线教学初探</t>
  </si>
  <si>
    <t>于静</t>
  </si>
  <si>
    <t>李静</t>
  </si>
  <si>
    <t>秦思韵</t>
  </si>
  <si>
    <t>遇见钉钉 邂逅高效</t>
  </si>
  <si>
    <t>徐悦</t>
  </si>
  <si>
    <t>轻叩诗歌大门 润泽诗意童年</t>
  </si>
  <si>
    <t>孙佳</t>
  </si>
  <si>
    <t>在线教学作业设计、批改与反馈</t>
  </si>
  <si>
    <t>张沁漾</t>
  </si>
  <si>
    <t>陈莹</t>
  </si>
  <si>
    <t>新冠疫情下的家庭体育研究：现状、问题与发展对策</t>
  </si>
  <si>
    <t>黄立</t>
  </si>
  <si>
    <t>小学英语在线教学的互动策略探究</t>
  </si>
  <si>
    <t>朱慧婷</t>
  </si>
  <si>
    <t>浅谈疫情之下语文线上作业设计与评价的有效策略</t>
  </si>
  <si>
    <t>黄艺沁</t>
  </si>
  <si>
    <t>搭建“彩虹桥”，探索“心距离”</t>
  </si>
  <si>
    <t>龚兰</t>
  </si>
  <si>
    <t>基于学习状态和学习成果的在线评价方式探讨</t>
  </si>
  <si>
    <t>王祝祺</t>
  </si>
  <si>
    <t>浅析线上教学作业评价与反馈</t>
  </si>
  <si>
    <t>宋燕</t>
  </si>
  <si>
    <t>巧用线上教学资源 助力云端作业设计</t>
  </si>
  <si>
    <t>顾纯</t>
  </si>
  <si>
    <t>以居家自主锻炼为导向的在线项目化学习设计与实践</t>
  </si>
  <si>
    <t>潘晨佳</t>
  </si>
  <si>
    <t>疫情背景下小学数学课堂联动的实践</t>
  </si>
  <si>
    <t xml:space="preserve"> 浅谈疫情之下语文线上作业设计与评价的有效策略</t>
  </si>
  <si>
    <t>张潇磊</t>
  </si>
  <si>
    <t>疫情背景下小学低年级体育线上教学资源的整合与应用</t>
  </si>
  <si>
    <t>顾佳怡</t>
  </si>
  <si>
    <t>浅论“疫情时代”小学语文线上教学模式的实施策略</t>
  </si>
  <si>
    <t>沈姗姗</t>
  </si>
  <si>
    <t>构建“双减”背景下的温暖作业圈</t>
  </si>
  <si>
    <t>孙晓艳</t>
  </si>
  <si>
    <t>王爱弟</t>
  </si>
  <si>
    <t>小学语文在线教学作业设计与评改反馈</t>
  </si>
  <si>
    <t>王坚</t>
  </si>
  <si>
    <t>精准教研 护航“模式二”在线直播</t>
  </si>
  <si>
    <t>朱婧</t>
  </si>
  <si>
    <t>魏巍</t>
  </si>
  <si>
    <t>指向提升学生注意力的小学低年级在线课堂评价策略研究</t>
  </si>
  <si>
    <t>顾丹颖</t>
  </si>
  <si>
    <t>浅论基于“空中课堂”的小学语文线上拓展教学</t>
  </si>
  <si>
    <t>凌菡沁</t>
  </si>
  <si>
    <t>对线上教学“20分钟互动”的实践与探索</t>
  </si>
  <si>
    <t>汤凡雨</t>
  </si>
  <si>
    <t>基于疫情形势下的小学语文作业优化设计</t>
  </si>
  <si>
    <t>施婷</t>
  </si>
  <si>
    <t>谈妍妍</t>
  </si>
  <si>
    <t>疫情防控时期的教与学</t>
  </si>
  <si>
    <t>朱贝磊</t>
  </si>
  <si>
    <t>浅谈自主探究和任务驱动在线上教学中的应用</t>
  </si>
  <si>
    <t>王思仪</t>
  </si>
  <si>
    <t>注重线上学习的减负增效及个性化辅导</t>
  </si>
  <si>
    <t>“导”“评”并进  提升质效</t>
  </si>
  <si>
    <t>余婷婷</t>
  </si>
  <si>
    <t>作业设计视角下精准在线教学的实践研究</t>
  </si>
  <si>
    <t xml:space="preserve">唐骋秋 </t>
  </si>
  <si>
    <t>扎根作业，助力教学</t>
  </si>
  <si>
    <t>俞方笛</t>
  </si>
  <si>
    <t>宅家同战“疫” 家教不停歇</t>
  </si>
  <si>
    <t>夏玲玲</t>
  </si>
  <si>
    <t>小班幼儿抗“疫”背景下居家亲子指导策略</t>
  </si>
  <si>
    <t>盛雅敏</t>
  </si>
  <si>
    <t>利用互联网技术构建协同式家园共育路径</t>
  </si>
  <si>
    <t>王旦丹</t>
  </si>
  <si>
    <t>家园携手，安暖相伴</t>
  </si>
  <si>
    <t>季瑛</t>
  </si>
  <si>
    <t>田辰</t>
  </si>
  <si>
    <t>用智慧让在线教育活起来</t>
  </si>
  <si>
    <t>魏医</t>
  </si>
  <si>
    <t>幼儿园云教研活动的组织策略与思考</t>
  </si>
  <si>
    <t>许佳华</t>
  </si>
  <si>
    <t>以坊为坛，云上互动</t>
  </si>
  <si>
    <t>刘海燕</t>
  </si>
  <si>
    <t>疫情下幼儿园教育活动开展的实践初探</t>
  </si>
  <si>
    <t>代天红</t>
  </si>
  <si>
    <t>曹丹</t>
  </si>
  <si>
    <t>家园有合力 同心育幼苗</t>
  </si>
  <si>
    <t>俞皖黎</t>
  </si>
  <si>
    <t>屈慧欣</t>
  </si>
  <si>
    <t>疫情下基于幼小衔接的大班家园“云共育”</t>
  </si>
  <si>
    <t>孟洁</t>
  </si>
  <si>
    <t>疫情下实施幼儿劳动教育路径的探索与思考</t>
  </si>
  <si>
    <t>袁棂桐</t>
  </si>
  <si>
    <t>疫情期间中班幼儿线上美术活动的实践探究</t>
  </si>
  <si>
    <t>孙晓楠</t>
  </si>
  <si>
    <t>叶蓉</t>
  </si>
  <si>
    <t>关于居家隔离背景下幼儿家庭亲子互动的研究</t>
  </si>
  <si>
    <t>石呈</t>
  </si>
  <si>
    <t>疫情防控时期幼儿园班本化课程的开发与实施</t>
  </si>
  <si>
    <t>张洁</t>
  </si>
  <si>
    <t>共防疫  乐居家  慧成长</t>
  </si>
  <si>
    <t>顾佳妮</t>
  </si>
  <si>
    <t>疫情牵动人心 云端关爱不停</t>
  </si>
  <si>
    <t>金晓敏</t>
  </si>
  <si>
    <t>陆燕芬</t>
  </si>
  <si>
    <t>特殊时期，不“疫”样的互动</t>
  </si>
  <si>
    <t>疫情背景下，课程游戏化融入亲子云指导的新尝试</t>
  </si>
  <si>
    <t>姚瑶</t>
  </si>
  <si>
    <t>网络平台支持下教研方式转型的实践研究</t>
  </si>
  <si>
    <t>张安迪</t>
  </si>
  <si>
    <t>费丽华</t>
  </si>
  <si>
    <t>“疫”无反顾，“疫”起守护</t>
  </si>
  <si>
    <t>唐琴</t>
  </si>
  <si>
    <t>凌瑗</t>
  </si>
  <si>
    <t>相约在云端——疫情下班级特色居家活动指导方法谈</t>
  </si>
  <si>
    <t>王祝玮</t>
  </si>
  <si>
    <t>疫情当下的“家园共育”工作</t>
  </si>
  <si>
    <t>赵逸琼</t>
  </si>
  <si>
    <t>疫情期间线上亲子活动指导</t>
  </si>
  <si>
    <t>周怡斐</t>
  </si>
  <si>
    <t>疫情背景下线上活动互动的思考与实践</t>
  </si>
  <si>
    <t>周晴雯</t>
  </si>
  <si>
    <t>学段</t>
    <phoneticPr fontId="1" type="noConversion"/>
  </si>
  <si>
    <t>总数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</si>
  <si>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</si>
  <si>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</si>
  <si>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</si>
  <si>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高中</t>
    <phoneticPr fontId="1" type="noConversion"/>
  </si>
  <si>
    <t>初中</t>
    <phoneticPr fontId="1" type="noConversion"/>
  </si>
  <si>
    <t>小学</t>
    <phoneticPr fontId="1" type="noConversion"/>
  </si>
  <si>
    <t>幼儿园</t>
    <phoneticPr fontId="1" type="noConversion"/>
  </si>
  <si>
    <t>曹凤</t>
    <phoneticPr fontId="3" type="noConversion"/>
  </si>
  <si>
    <t>陈燕霞</t>
  </si>
  <si>
    <t>谈高中数学在线教学的互动策略</t>
  </si>
  <si>
    <t xml:space="preserve">王谦 </t>
  </si>
  <si>
    <t>技术赋能，激“趣”语文线上课堂</t>
  </si>
  <si>
    <t>疫情防控视角下初中体育线上教学对策分析</t>
  </si>
  <si>
    <t>瞿张梅</t>
  </si>
  <si>
    <t>疫情期间如何进行有效亲子活动指导</t>
  </si>
  <si>
    <t>等第</t>
    <phoneticPr fontId="1" type="noConversion"/>
  </si>
  <si>
    <t>沈艳艳 李倩倩</t>
    <phoneticPr fontId="1" type="noConversion"/>
  </si>
  <si>
    <t>乔慧杰</t>
    <phoneticPr fontId="1" type="noConversion"/>
  </si>
  <si>
    <t>凌行知 蔡春燕</t>
    <phoneticPr fontId="1" type="noConversion"/>
  </si>
  <si>
    <t>康军 瞿勤文</t>
    <phoneticPr fontId="1" type="noConversion"/>
  </si>
  <si>
    <t>梁佳莲 顾诗雨</t>
    <phoneticPr fontId="1" type="noConversion"/>
  </si>
  <si>
    <t>2022年浦东教育发展研究院“疫情防控时期的教与学”主题征文获奖名单</t>
    <phoneticPr fontId="1" type="noConversion"/>
  </si>
  <si>
    <t>论文</t>
    <phoneticPr fontId="1" type="noConversion"/>
  </si>
  <si>
    <t>“足不出户”的绿色</t>
    <phoneticPr fontId="1" type="noConversion"/>
  </si>
  <si>
    <t>空中课堂资源促进职初教师PCK发展的个案研究</t>
    <phoneticPr fontId="1" type="noConversion"/>
  </si>
  <si>
    <t>低年级线上口语表达微课设计与应用策略刍议</t>
    <phoneticPr fontId="1" type="noConversion"/>
  </si>
  <si>
    <t>载思维质效偕于生  研网学时新辟无蒙</t>
    <phoneticPr fontId="1" type="noConversion"/>
  </si>
  <si>
    <t>家校“疫”起互动  共谋育儿策略</t>
    <phoneticPr fontId="1" type="noConversion"/>
  </si>
  <si>
    <t>穿越“云”端，“艺”起赏美</t>
    <phoneticPr fontId="1" type="noConversion"/>
  </si>
  <si>
    <t>“大毽子飞起来”诞生记</t>
    <phoneticPr fontId="1" type="noConversion"/>
  </si>
  <si>
    <t>“童”心守护 “疫”样精彩</t>
    <phoneticPr fontId="1" type="noConversion"/>
  </si>
  <si>
    <t>简化材料，优化课程</t>
    <phoneticPr fontId="1" type="noConversion"/>
  </si>
  <si>
    <t>疫情防控时期的教与学——家园共育，让幼小衔接不停步</t>
    <phoneticPr fontId="1" type="noConversion"/>
  </si>
  <si>
    <t>“云”游诗海，一场穿越网络的聚会</t>
    <phoneticPr fontId="1" type="noConversion"/>
  </si>
  <si>
    <t>“云”端相会共同成长</t>
    <phoneticPr fontId="1" type="noConversion"/>
  </si>
  <si>
    <t>战疫情 巧教育 促成长</t>
    <phoneticPr fontId="1" type="noConversion"/>
  </si>
  <si>
    <t>沈萍</t>
    <phoneticPr fontId="1" type="noConversion"/>
  </si>
  <si>
    <t>巧妙设计 个性评改 精准反馈</t>
    <phoneticPr fontId="1" type="noConversion"/>
  </si>
  <si>
    <t>失之东隅 收之桑榆</t>
    <phoneticPr fontId="1" type="noConversion"/>
  </si>
  <si>
    <t>运用小乐器提升云上音乐课堂教学活力的实践研究</t>
    <phoneticPr fontId="1" type="noConversion"/>
  </si>
  <si>
    <t>丰富在线教学互动方法 提高学生居家学习效率</t>
    <phoneticPr fontId="1" type="noConversion"/>
  </si>
  <si>
    <t>诗画四季 云端有约</t>
    <phoneticPr fontId="1" type="noConversion"/>
  </si>
  <si>
    <t>如何让在线互动更有效——从摸索到实践</t>
    <phoneticPr fontId="1" type="noConversion"/>
  </si>
  <si>
    <t>利用晓黑板云课堂，架起“空中”对话桥梁</t>
    <phoneticPr fontId="1" type="noConversion"/>
  </si>
  <si>
    <t>由“童盟故事会”到“晚安故事会”</t>
    <phoneticPr fontId="1" type="noConversion"/>
  </si>
  <si>
    <t>信息技术赋能幼儿园在线班会</t>
    <phoneticPr fontId="1" type="noConversion"/>
  </si>
  <si>
    <t>我和春天有个约会</t>
    <phoneticPr fontId="1" type="noConversion"/>
  </si>
  <si>
    <t>疫情防控期间的教与学——融合多样平台，加强家校链接</t>
    <phoneticPr fontId="1" type="noConversion"/>
  </si>
  <si>
    <t>疫情背景下的大班教研组线上教研实践探究</t>
    <phoneticPr fontId="1" type="noConversion"/>
  </si>
  <si>
    <t>居家亲子活动：我和哥哥姐姐一起上“云”课</t>
    <phoneticPr fontId="1" type="noConversion"/>
  </si>
  <si>
    <t>疫情阻隔 快乐不止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</si>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</sst>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.5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tabSelected="1" workbookViewId="0">
      <selection activeCell="G6" sqref="G6"/>
    </sheetView>
  </sheetViews>
  <sheetFormatPr defaultRowHeight="18" customHeight="1"/>
  <cols>
    <col min="1" max="1" width="9" style="11"/>
    <col min="2" max="2" width="56.375" style="12" customWidth="1"/>
    <col min="3" max="3" width="22" style="11" customWidth="1"/>
    <col min="4" max="16384" width="9" style="1"/>
  </cols>
  <sheetData>
    <row r="1" spans="1:3" ht="36" customHeight="1">
      <c r="A1" s="16" t="s">
        <v>260</v>
      </c>
      <c r="B1" s="16"/>
      <c r="C1" s="16"/>
    </row>
    <row r="2" spans="1:3" ht="34.5" customHeight="1">
      <c r="A2" s="13" t="s">
        <v>254</v>
      </c>
      <c r="B2" s="5" t="s">
        <v>261</v>
      </c>
      <c r="C2" s="4" t="s">
        <v>0</v>
      </c>
    </row>
    <row r="3" spans="1:3" ht="34.5" customHeight="1">
      <c r="A3" s="14" t="s">
        <v>290</v>
      </c>
      <c r="B3" s="6" t="s">
        <v>263</v>
      </c>
      <c r="C3" s="2" t="s">
        <v>1</v>
      </c>
    </row>
    <row r="4" spans="1:3" ht="34.5" customHeight="1">
      <c r="A4" s="14" t="s">
        <v>290</v>
      </c>
      <c r="B4" s="8" t="s">
        <v>18</v>
      </c>
      <c r="C4" s="7" t="s">
        <v>17</v>
      </c>
    </row>
    <row r="5" spans="1:3" ht="34.5" customHeight="1">
      <c r="A5" s="14" t="s">
        <v>290</v>
      </c>
      <c r="B5" s="8" t="s">
        <v>20</v>
      </c>
      <c r="C5" s="7" t="s">
        <v>19</v>
      </c>
    </row>
    <row r="6" spans="1:3" ht="34.5" customHeight="1">
      <c r="A6" s="14" t="s">
        <v>290</v>
      </c>
      <c r="B6" s="6" t="s">
        <v>262</v>
      </c>
      <c r="C6" s="2" t="s">
        <v>2</v>
      </c>
    </row>
    <row r="7" spans="1:3" ht="34.5" customHeight="1">
      <c r="A7" s="14" t="s">
        <v>290</v>
      </c>
      <c r="B7" s="6" t="s">
        <v>264</v>
      </c>
      <c r="C7" s="2" t="s">
        <v>3</v>
      </c>
    </row>
    <row r="8" spans="1:3" ht="34.5" customHeight="1">
      <c r="A8" s="14" t="s">
        <v>290</v>
      </c>
      <c r="B8" s="6" t="s">
        <v>265</v>
      </c>
      <c r="C8" s="2" t="s">
        <v>4</v>
      </c>
    </row>
    <row r="9" spans="1:3" ht="34.5" customHeight="1">
      <c r="A9" s="14" t="s">
        <v>290</v>
      </c>
      <c r="B9" s="6" t="s">
        <v>266</v>
      </c>
      <c r="C9" s="2" t="s">
        <v>255</v>
      </c>
    </row>
    <row r="10" spans="1:3" ht="34.5" customHeight="1">
      <c r="A10" s="14" t="s">
        <v>290</v>
      </c>
      <c r="B10" s="6" t="s">
        <v>267</v>
      </c>
      <c r="C10" s="2" t="s">
        <v>7</v>
      </c>
    </row>
    <row r="11" spans="1:3" ht="34.5" customHeight="1">
      <c r="A11" s="14" t="s">
        <v>290</v>
      </c>
      <c r="B11" s="6" t="s">
        <v>268</v>
      </c>
      <c r="C11" s="2" t="s">
        <v>8</v>
      </c>
    </row>
    <row r="12" spans="1:3" ht="34.5" customHeight="1">
      <c r="A12" s="14" t="s">
        <v>290</v>
      </c>
      <c r="B12" s="6" t="s">
        <v>10</v>
      </c>
      <c r="C12" s="2" t="s">
        <v>9</v>
      </c>
    </row>
    <row r="13" spans="1:3" ht="34.5" customHeight="1">
      <c r="A13" s="14" t="s">
        <v>290</v>
      </c>
      <c r="B13" s="6" t="s">
        <v>13</v>
      </c>
      <c r="C13" s="2" t="s">
        <v>12</v>
      </c>
    </row>
    <row r="14" spans="1:3" ht="34.5" customHeight="1">
      <c r="A14" s="15" t="s">
        <v>291</v>
      </c>
      <c r="B14" s="6" t="s">
        <v>14</v>
      </c>
      <c r="C14" s="2" t="s">
        <v>256</v>
      </c>
    </row>
    <row r="15" spans="1:3" ht="34.5" customHeight="1">
      <c r="A15" s="15" t="s">
        <v>291</v>
      </c>
      <c r="B15" s="6" t="s">
        <v>16</v>
      </c>
      <c r="C15" s="2" t="s">
        <v>15</v>
      </c>
    </row>
    <row r="16" spans="1:3" ht="34.5" customHeight="1">
      <c r="A16" s="15" t="s">
        <v>291</v>
      </c>
      <c r="B16" s="6" t="s">
        <v>77</v>
      </c>
      <c r="C16" s="2" t="s">
        <v>76</v>
      </c>
    </row>
    <row r="17" spans="1:3" ht="34.5" customHeight="1">
      <c r="A17" s="15" t="s">
        <v>291</v>
      </c>
      <c r="B17" s="6" t="s">
        <v>79</v>
      </c>
      <c r="C17" s="2" t="s">
        <v>78</v>
      </c>
    </row>
    <row r="18" spans="1:3" ht="34.5" customHeight="1">
      <c r="A18" s="15" t="s">
        <v>291</v>
      </c>
      <c r="B18" s="8" t="s">
        <v>22</v>
      </c>
      <c r="C18" s="7" t="s">
        <v>21</v>
      </c>
    </row>
    <row r="19" spans="1:3" ht="34.5" customHeight="1">
      <c r="A19" s="15" t="s">
        <v>291</v>
      </c>
      <c r="B19" s="8" t="s">
        <v>24</v>
      </c>
      <c r="C19" s="7" t="s">
        <v>23</v>
      </c>
    </row>
    <row r="20" spans="1:3" ht="34.5" customHeight="1">
      <c r="A20" s="15" t="s">
        <v>291</v>
      </c>
      <c r="B20" s="8" t="s">
        <v>26</v>
      </c>
      <c r="C20" s="7" t="s">
        <v>25</v>
      </c>
    </row>
    <row r="21" spans="1:3" ht="34.5" customHeight="1">
      <c r="A21" s="15" t="s">
        <v>291</v>
      </c>
      <c r="B21" s="8" t="s">
        <v>28</v>
      </c>
      <c r="C21" s="7" t="s">
        <v>27</v>
      </c>
    </row>
    <row r="22" spans="1:3" ht="34.5" customHeight="1">
      <c r="A22" s="15" t="s">
        <v>291</v>
      </c>
      <c r="B22" s="8" t="s">
        <v>30</v>
      </c>
      <c r="C22" s="7" t="s">
        <v>29</v>
      </c>
    </row>
    <row r="23" spans="1:3" ht="34.5" customHeight="1">
      <c r="A23" s="15" t="s">
        <v>291</v>
      </c>
      <c r="B23" s="8" t="s">
        <v>32</v>
      </c>
      <c r="C23" s="7" t="s">
        <v>31</v>
      </c>
    </row>
    <row r="24" spans="1:3" ht="34.5" customHeight="1">
      <c r="A24" s="15" t="s">
        <v>291</v>
      </c>
      <c r="B24" s="8" t="s">
        <v>34</v>
      </c>
      <c r="C24" s="7" t="s">
        <v>33</v>
      </c>
    </row>
    <row r="25" spans="1:3" ht="34.5" customHeight="1">
      <c r="A25" s="15" t="s">
        <v>291</v>
      </c>
      <c r="B25" s="8" t="s">
        <v>99</v>
      </c>
      <c r="C25" s="7" t="s">
        <v>98</v>
      </c>
    </row>
    <row r="26" spans="1:3" ht="34.5" customHeight="1">
      <c r="A26" s="15" t="s">
        <v>291</v>
      </c>
      <c r="B26" s="8" t="s">
        <v>100</v>
      </c>
      <c r="C26" s="7" t="s">
        <v>246</v>
      </c>
    </row>
    <row r="27" spans="1:3" ht="34.5" customHeight="1">
      <c r="A27" s="15" t="s">
        <v>291</v>
      </c>
      <c r="B27" s="6" t="s">
        <v>6</v>
      </c>
      <c r="C27" s="2" t="s">
        <v>5</v>
      </c>
    </row>
    <row r="28" spans="1:3" ht="34.5" customHeight="1">
      <c r="A28" s="15" t="s">
        <v>291</v>
      </c>
      <c r="B28" s="6" t="s">
        <v>36</v>
      </c>
      <c r="C28" s="2" t="s">
        <v>35</v>
      </c>
    </row>
    <row r="29" spans="1:3" ht="34.5" customHeight="1">
      <c r="A29" s="15" t="s">
        <v>291</v>
      </c>
      <c r="B29" s="6" t="s">
        <v>38</v>
      </c>
      <c r="C29" s="2" t="s">
        <v>37</v>
      </c>
    </row>
    <row r="30" spans="1:3" ht="34.5" customHeight="1">
      <c r="A30" s="15" t="s">
        <v>291</v>
      </c>
      <c r="B30" s="6" t="s">
        <v>40</v>
      </c>
      <c r="C30" s="2" t="s">
        <v>39</v>
      </c>
    </row>
    <row r="31" spans="1:3" ht="34.5" customHeight="1">
      <c r="A31" s="15" t="s">
        <v>291</v>
      </c>
      <c r="B31" s="6" t="s">
        <v>42</v>
      </c>
      <c r="C31" s="2" t="s">
        <v>41</v>
      </c>
    </row>
    <row r="32" spans="1:3" ht="34.5" customHeight="1">
      <c r="A32" s="15" t="s">
        <v>291</v>
      </c>
      <c r="B32" s="6" t="s">
        <v>44</v>
      </c>
      <c r="C32" s="2" t="s">
        <v>43</v>
      </c>
    </row>
    <row r="33" spans="1:3" ht="34.5" customHeight="1">
      <c r="A33" s="15" t="s">
        <v>291</v>
      </c>
      <c r="B33" s="6" t="s">
        <v>45</v>
      </c>
      <c r="C33" s="2" t="s">
        <v>275</v>
      </c>
    </row>
    <row r="34" spans="1:3" ht="34.5" customHeight="1">
      <c r="A34" s="15" t="s">
        <v>291</v>
      </c>
      <c r="B34" s="6" t="s">
        <v>47</v>
      </c>
      <c r="C34" s="2" t="s">
        <v>46</v>
      </c>
    </row>
    <row r="35" spans="1:3" ht="34.5" customHeight="1">
      <c r="A35" s="15" t="s">
        <v>291</v>
      </c>
      <c r="B35" s="6" t="s">
        <v>49</v>
      </c>
      <c r="C35" s="2" t="s">
        <v>48</v>
      </c>
    </row>
    <row r="36" spans="1:3" ht="34.5" customHeight="1">
      <c r="A36" s="15" t="s">
        <v>291</v>
      </c>
      <c r="B36" s="6" t="s">
        <v>51</v>
      </c>
      <c r="C36" s="2" t="s">
        <v>50</v>
      </c>
    </row>
    <row r="37" spans="1:3" ht="34.5" customHeight="1">
      <c r="A37" s="15" t="s">
        <v>291</v>
      </c>
      <c r="B37" s="6" t="s">
        <v>53</v>
      </c>
      <c r="C37" s="2" t="s">
        <v>52</v>
      </c>
    </row>
    <row r="38" spans="1:3" ht="34.5" customHeight="1">
      <c r="A38" s="15" t="s">
        <v>291</v>
      </c>
      <c r="B38" s="6" t="s">
        <v>269</v>
      </c>
      <c r="C38" s="2" t="s">
        <v>54</v>
      </c>
    </row>
    <row r="39" spans="1:3" ht="34.5" customHeight="1">
      <c r="A39" s="15" t="s">
        <v>291</v>
      </c>
      <c r="B39" s="6" t="s">
        <v>56</v>
      </c>
      <c r="C39" s="2" t="s">
        <v>55</v>
      </c>
    </row>
    <row r="40" spans="1:3" ht="34.5" customHeight="1">
      <c r="A40" s="15" t="s">
        <v>291</v>
      </c>
      <c r="B40" s="6" t="s">
        <v>274</v>
      </c>
      <c r="C40" s="2" t="s">
        <v>11</v>
      </c>
    </row>
    <row r="41" spans="1:3" ht="34.5" customHeight="1">
      <c r="A41" s="15" t="s">
        <v>291</v>
      </c>
      <c r="B41" s="6" t="s">
        <v>270</v>
      </c>
      <c r="C41" s="2" t="s">
        <v>57</v>
      </c>
    </row>
    <row r="42" spans="1:3" ht="34.5" customHeight="1">
      <c r="A42" s="15" t="s">
        <v>291</v>
      </c>
      <c r="B42" s="6" t="s">
        <v>59</v>
      </c>
      <c r="C42" s="2" t="s">
        <v>58</v>
      </c>
    </row>
    <row r="43" spans="1:3" ht="34.5" customHeight="1">
      <c r="A43" s="15" t="s">
        <v>291</v>
      </c>
      <c r="B43" s="6" t="s">
        <v>271</v>
      </c>
      <c r="C43" s="2" t="s">
        <v>60</v>
      </c>
    </row>
    <row r="44" spans="1:3" ht="34.5" customHeight="1">
      <c r="A44" s="15" t="s">
        <v>291</v>
      </c>
      <c r="B44" s="6" t="s">
        <v>62</v>
      </c>
      <c r="C44" s="2" t="s">
        <v>61</v>
      </c>
    </row>
    <row r="45" spans="1:3" ht="34.5" customHeight="1">
      <c r="A45" s="15" t="s">
        <v>291</v>
      </c>
      <c r="B45" s="6" t="s">
        <v>63</v>
      </c>
      <c r="C45" s="2" t="s">
        <v>257</v>
      </c>
    </row>
    <row r="46" spans="1:3" ht="34.5" customHeight="1">
      <c r="A46" s="15" t="s">
        <v>291</v>
      </c>
      <c r="B46" s="6" t="s">
        <v>65</v>
      </c>
      <c r="C46" s="2" t="s">
        <v>64</v>
      </c>
    </row>
    <row r="47" spans="1:3" ht="34.5" customHeight="1">
      <c r="A47" s="15" t="s">
        <v>291</v>
      </c>
      <c r="B47" s="6" t="s">
        <v>272</v>
      </c>
      <c r="C47" s="2" t="s">
        <v>66</v>
      </c>
    </row>
    <row r="48" spans="1:3" ht="34.5" customHeight="1">
      <c r="A48" s="15" t="s">
        <v>291</v>
      </c>
      <c r="B48" s="6" t="s">
        <v>273</v>
      </c>
      <c r="C48" s="2" t="s">
        <v>67</v>
      </c>
    </row>
    <row r="49" spans="1:3" ht="34.5" customHeight="1">
      <c r="A49" s="15" t="s">
        <v>291</v>
      </c>
      <c r="B49" s="6" t="s">
        <v>69</v>
      </c>
      <c r="C49" s="2" t="s">
        <v>68</v>
      </c>
    </row>
    <row r="50" spans="1:3" ht="34.5" customHeight="1">
      <c r="A50" s="15" t="s">
        <v>291</v>
      </c>
      <c r="B50" s="6" t="s">
        <v>71</v>
      </c>
      <c r="C50" s="2" t="s">
        <v>70</v>
      </c>
    </row>
    <row r="51" spans="1:3" ht="34.5" customHeight="1">
      <c r="A51" s="15" t="s">
        <v>291</v>
      </c>
      <c r="B51" s="6" t="s">
        <v>73</v>
      </c>
      <c r="C51" s="2" t="s">
        <v>72</v>
      </c>
    </row>
    <row r="52" spans="1:3" ht="34.5" customHeight="1">
      <c r="A52" s="15" t="s">
        <v>291</v>
      </c>
      <c r="B52" s="6" t="s">
        <v>75</v>
      </c>
      <c r="C52" s="2" t="s">
        <v>74</v>
      </c>
    </row>
    <row r="53" spans="1:3" ht="34.5" customHeight="1">
      <c r="A53" s="14" t="s">
        <v>292</v>
      </c>
      <c r="B53" s="6" t="s">
        <v>81</v>
      </c>
      <c r="C53" s="2" t="s">
        <v>80</v>
      </c>
    </row>
    <row r="54" spans="1:3" ht="34.5" customHeight="1">
      <c r="A54" s="14" t="s">
        <v>292</v>
      </c>
      <c r="B54" s="6" t="s">
        <v>83</v>
      </c>
      <c r="C54" s="2" t="s">
        <v>82</v>
      </c>
    </row>
    <row r="55" spans="1:3" ht="34.5" customHeight="1">
      <c r="A55" s="14" t="s">
        <v>292</v>
      </c>
      <c r="B55" s="6" t="s">
        <v>85</v>
      </c>
      <c r="C55" s="2" t="s">
        <v>84</v>
      </c>
    </row>
    <row r="56" spans="1:3" ht="34.5" customHeight="1">
      <c r="A56" s="14" t="s">
        <v>292</v>
      </c>
      <c r="B56" s="6" t="s">
        <v>87</v>
      </c>
      <c r="C56" s="2" t="s">
        <v>86</v>
      </c>
    </row>
    <row r="57" spans="1:3" ht="34.5" customHeight="1">
      <c r="A57" s="14" t="s">
        <v>292</v>
      </c>
      <c r="B57" s="6" t="s">
        <v>89</v>
      </c>
      <c r="C57" s="2" t="s">
        <v>88</v>
      </c>
    </row>
    <row r="58" spans="1:3" ht="34.5" customHeight="1">
      <c r="A58" s="14" t="s">
        <v>292</v>
      </c>
      <c r="B58" s="6" t="s">
        <v>91</v>
      </c>
      <c r="C58" s="2" t="s">
        <v>90</v>
      </c>
    </row>
    <row r="59" spans="1:3" ht="34.5" customHeight="1">
      <c r="A59" s="14" t="s">
        <v>292</v>
      </c>
      <c r="B59" s="6" t="s">
        <v>93</v>
      </c>
      <c r="C59" s="2" t="s">
        <v>92</v>
      </c>
    </row>
    <row r="60" spans="1:3" ht="34.5" customHeight="1">
      <c r="A60" s="14" t="s">
        <v>292</v>
      </c>
      <c r="B60" s="6" t="s">
        <v>248</v>
      </c>
      <c r="C60" s="3" t="s">
        <v>247</v>
      </c>
    </row>
    <row r="61" spans="1:3" ht="34.5" customHeight="1">
      <c r="A61" s="14" t="s">
        <v>292</v>
      </c>
      <c r="B61" s="6" t="s">
        <v>250</v>
      </c>
      <c r="C61" s="3" t="s">
        <v>249</v>
      </c>
    </row>
    <row r="62" spans="1:3" ht="34.5" customHeight="1">
      <c r="A62" s="14" t="s">
        <v>292</v>
      </c>
      <c r="B62" s="8" t="s">
        <v>95</v>
      </c>
      <c r="C62" s="7" t="s">
        <v>94</v>
      </c>
    </row>
    <row r="63" spans="1:3" ht="34.5" customHeight="1">
      <c r="A63" s="14" t="s">
        <v>292</v>
      </c>
      <c r="B63" s="8" t="s">
        <v>97</v>
      </c>
      <c r="C63" s="7" t="s">
        <v>96</v>
      </c>
    </row>
    <row r="64" spans="1:3" ht="34.5" customHeight="1">
      <c r="A64" s="14" t="s">
        <v>292</v>
      </c>
      <c r="B64" s="8" t="s">
        <v>102</v>
      </c>
      <c r="C64" s="7" t="s">
        <v>101</v>
      </c>
    </row>
    <row r="65" spans="1:3" ht="34.5" customHeight="1">
      <c r="A65" s="14" t="s">
        <v>292</v>
      </c>
      <c r="B65" s="8" t="s">
        <v>104</v>
      </c>
      <c r="C65" s="7" t="s">
        <v>103</v>
      </c>
    </row>
    <row r="66" spans="1:3" ht="34.5" customHeight="1">
      <c r="A66" s="14" t="s">
        <v>292</v>
      </c>
      <c r="B66" s="8" t="s">
        <v>106</v>
      </c>
      <c r="C66" s="7" t="s">
        <v>105</v>
      </c>
    </row>
    <row r="67" spans="1:3" ht="34.5" customHeight="1">
      <c r="A67" s="14" t="s">
        <v>292</v>
      </c>
      <c r="B67" s="8" t="s">
        <v>108</v>
      </c>
      <c r="C67" s="7" t="s">
        <v>107</v>
      </c>
    </row>
    <row r="68" spans="1:3" ht="34.5" customHeight="1">
      <c r="A68" s="14" t="s">
        <v>292</v>
      </c>
      <c r="B68" s="8" t="s">
        <v>110</v>
      </c>
      <c r="C68" s="7" t="s">
        <v>109</v>
      </c>
    </row>
    <row r="69" spans="1:3" ht="34.5" customHeight="1">
      <c r="A69" s="14" t="s">
        <v>292</v>
      </c>
      <c r="B69" s="8" t="s">
        <v>112</v>
      </c>
      <c r="C69" s="7" t="s">
        <v>111</v>
      </c>
    </row>
    <row r="70" spans="1:3" ht="34.5" customHeight="1">
      <c r="A70" s="14" t="s">
        <v>292</v>
      </c>
      <c r="B70" s="8" t="s">
        <v>114</v>
      </c>
      <c r="C70" s="7" t="s">
        <v>113</v>
      </c>
    </row>
    <row r="71" spans="1:3" ht="34.5" customHeight="1">
      <c r="A71" s="14" t="s">
        <v>292</v>
      </c>
      <c r="B71" s="8" t="s">
        <v>116</v>
      </c>
      <c r="C71" s="7" t="s">
        <v>115</v>
      </c>
    </row>
    <row r="72" spans="1:3" ht="34.5" customHeight="1">
      <c r="A72" s="14" t="s">
        <v>292</v>
      </c>
      <c r="B72" s="8" t="s">
        <v>276</v>
      </c>
      <c r="C72" s="7" t="s">
        <v>117</v>
      </c>
    </row>
    <row r="73" spans="1:3" ht="34.5" customHeight="1">
      <c r="A73" s="14" t="s">
        <v>292</v>
      </c>
      <c r="B73" s="8" t="s">
        <v>119</v>
      </c>
      <c r="C73" s="7" t="s">
        <v>118</v>
      </c>
    </row>
    <row r="74" spans="1:3" ht="34.5" customHeight="1">
      <c r="A74" s="14" t="s">
        <v>292</v>
      </c>
      <c r="B74" s="8" t="s">
        <v>121</v>
      </c>
      <c r="C74" s="7" t="s">
        <v>120</v>
      </c>
    </row>
    <row r="75" spans="1:3" ht="34.5" customHeight="1">
      <c r="A75" s="14" t="s">
        <v>292</v>
      </c>
      <c r="B75" s="8" t="s">
        <v>277</v>
      </c>
      <c r="C75" s="7" t="s">
        <v>122</v>
      </c>
    </row>
    <row r="76" spans="1:3" ht="34.5" customHeight="1">
      <c r="A76" s="14" t="s">
        <v>292</v>
      </c>
      <c r="B76" s="8" t="s">
        <v>278</v>
      </c>
      <c r="C76" s="7" t="s">
        <v>123</v>
      </c>
    </row>
    <row r="77" spans="1:3" ht="34.5" customHeight="1">
      <c r="A77" s="14" t="s">
        <v>292</v>
      </c>
      <c r="B77" s="8" t="s">
        <v>125</v>
      </c>
      <c r="C77" s="7" t="s">
        <v>124</v>
      </c>
    </row>
    <row r="78" spans="1:3" ht="34.5" customHeight="1">
      <c r="A78" s="14" t="s">
        <v>292</v>
      </c>
      <c r="B78" s="10" t="s">
        <v>251</v>
      </c>
      <c r="C78" s="9" t="s">
        <v>258</v>
      </c>
    </row>
    <row r="79" spans="1:3" ht="34.5" customHeight="1">
      <c r="A79" s="14" t="s">
        <v>292</v>
      </c>
      <c r="B79" s="10" t="s">
        <v>253</v>
      </c>
      <c r="C79" s="9" t="s">
        <v>252</v>
      </c>
    </row>
    <row r="80" spans="1:3" ht="34.5" customHeight="1">
      <c r="A80" s="14" t="s">
        <v>292</v>
      </c>
      <c r="B80" s="6" t="s">
        <v>127</v>
      </c>
      <c r="C80" s="2" t="s">
        <v>126</v>
      </c>
    </row>
    <row r="81" spans="1:3" ht="34.5" customHeight="1">
      <c r="A81" s="14" t="s">
        <v>292</v>
      </c>
      <c r="B81" s="6" t="s">
        <v>129</v>
      </c>
      <c r="C81" s="2" t="s">
        <v>128</v>
      </c>
    </row>
    <row r="82" spans="1:3" ht="34.5" customHeight="1">
      <c r="A82" s="14" t="s">
        <v>292</v>
      </c>
      <c r="B82" s="6" t="s">
        <v>279</v>
      </c>
      <c r="C82" s="2" t="s">
        <v>130</v>
      </c>
    </row>
    <row r="83" spans="1:3" ht="34.5" customHeight="1">
      <c r="A83" s="14" t="s">
        <v>292</v>
      </c>
      <c r="B83" s="6" t="s">
        <v>132</v>
      </c>
      <c r="C83" s="2" t="s">
        <v>131</v>
      </c>
    </row>
    <row r="84" spans="1:3" ht="34.5" customHeight="1">
      <c r="A84" s="14" t="s">
        <v>292</v>
      </c>
      <c r="B84" s="6" t="s">
        <v>134</v>
      </c>
      <c r="C84" s="2" t="s">
        <v>133</v>
      </c>
    </row>
    <row r="85" spans="1:3" ht="34.5" customHeight="1">
      <c r="A85" s="14" t="s">
        <v>292</v>
      </c>
      <c r="B85" s="6" t="s">
        <v>136</v>
      </c>
      <c r="C85" s="2" t="s">
        <v>135</v>
      </c>
    </row>
    <row r="86" spans="1:3" ht="34.5" customHeight="1">
      <c r="A86" s="14" t="s">
        <v>292</v>
      </c>
      <c r="B86" s="6" t="s">
        <v>138</v>
      </c>
      <c r="C86" s="2" t="s">
        <v>137</v>
      </c>
    </row>
    <row r="87" spans="1:3" ht="34.5" customHeight="1">
      <c r="A87" s="14" t="s">
        <v>292</v>
      </c>
      <c r="B87" s="6" t="s">
        <v>140</v>
      </c>
      <c r="C87" s="2" t="s">
        <v>139</v>
      </c>
    </row>
    <row r="88" spans="1:3" ht="34.5" customHeight="1">
      <c r="A88" s="14" t="s">
        <v>292</v>
      </c>
      <c r="B88" s="6" t="s">
        <v>142</v>
      </c>
      <c r="C88" s="2" t="s">
        <v>141</v>
      </c>
    </row>
    <row r="89" spans="1:3" ht="34.5" customHeight="1">
      <c r="A89" s="14" t="s">
        <v>292</v>
      </c>
      <c r="B89" s="6" t="s">
        <v>144</v>
      </c>
      <c r="C89" s="2" t="s">
        <v>143</v>
      </c>
    </row>
    <row r="90" spans="1:3" ht="34.5" customHeight="1">
      <c r="A90" s="14" t="s">
        <v>292</v>
      </c>
      <c r="B90" s="6" t="s">
        <v>146</v>
      </c>
      <c r="C90" s="2" t="s">
        <v>145</v>
      </c>
    </row>
    <row r="91" spans="1:3" ht="34.5" customHeight="1">
      <c r="A91" s="14" t="s">
        <v>292</v>
      </c>
      <c r="B91" s="6" t="s">
        <v>148</v>
      </c>
      <c r="C91" s="2" t="s">
        <v>147</v>
      </c>
    </row>
    <row r="92" spans="1:3" ht="34.5" customHeight="1">
      <c r="A92" s="14" t="s">
        <v>292</v>
      </c>
      <c r="B92" s="6" t="s">
        <v>149</v>
      </c>
      <c r="C92" s="2" t="s">
        <v>135</v>
      </c>
    </row>
    <row r="93" spans="1:3" ht="34.5" customHeight="1">
      <c r="A93" s="14" t="s">
        <v>292</v>
      </c>
      <c r="B93" s="6" t="s">
        <v>151</v>
      </c>
      <c r="C93" s="2" t="s">
        <v>150</v>
      </c>
    </row>
    <row r="94" spans="1:3" ht="34.5" customHeight="1">
      <c r="A94" s="14" t="s">
        <v>292</v>
      </c>
      <c r="B94" s="6" t="s">
        <v>153</v>
      </c>
      <c r="C94" s="2" t="s">
        <v>152</v>
      </c>
    </row>
    <row r="95" spans="1:3" ht="34.5" customHeight="1">
      <c r="A95" s="14" t="s">
        <v>292</v>
      </c>
      <c r="B95" s="6" t="s">
        <v>155</v>
      </c>
      <c r="C95" s="2" t="s">
        <v>154</v>
      </c>
    </row>
    <row r="96" spans="1:3" ht="34.5" customHeight="1">
      <c r="A96" s="14" t="s">
        <v>292</v>
      </c>
      <c r="B96" s="6" t="s">
        <v>280</v>
      </c>
      <c r="C96" s="2" t="s">
        <v>156</v>
      </c>
    </row>
    <row r="97" spans="1:3" ht="34.5" customHeight="1">
      <c r="A97" s="14" t="s">
        <v>292</v>
      </c>
      <c r="B97" s="6" t="s">
        <v>158</v>
      </c>
      <c r="C97" s="2" t="s">
        <v>157</v>
      </c>
    </row>
    <row r="98" spans="1:3" ht="34.5" customHeight="1">
      <c r="A98" s="14" t="s">
        <v>292</v>
      </c>
      <c r="B98" s="6" t="s">
        <v>160</v>
      </c>
      <c r="C98" s="2" t="s">
        <v>159</v>
      </c>
    </row>
    <row r="99" spans="1:3" ht="34.5" customHeight="1">
      <c r="A99" s="14" t="s">
        <v>292</v>
      </c>
      <c r="B99" s="6" t="s">
        <v>281</v>
      </c>
      <c r="C99" s="2" t="s">
        <v>161</v>
      </c>
    </row>
    <row r="100" spans="1:3" ht="34.5" customHeight="1">
      <c r="A100" s="14" t="s">
        <v>292</v>
      </c>
      <c r="B100" s="6" t="s">
        <v>163</v>
      </c>
      <c r="C100" s="2" t="s">
        <v>162</v>
      </c>
    </row>
    <row r="101" spans="1:3" ht="34.5" customHeight="1">
      <c r="A101" s="14" t="s">
        <v>292</v>
      </c>
      <c r="B101" s="6" t="s">
        <v>165</v>
      </c>
      <c r="C101" s="2" t="s">
        <v>164</v>
      </c>
    </row>
    <row r="102" spans="1:3" ht="34.5" customHeight="1">
      <c r="A102" s="14" t="s">
        <v>292</v>
      </c>
      <c r="B102" s="6" t="s">
        <v>167</v>
      </c>
      <c r="C102" s="2" t="s">
        <v>166</v>
      </c>
    </row>
    <row r="103" spans="1:3" ht="34.5" customHeight="1">
      <c r="A103" s="14" t="s">
        <v>292</v>
      </c>
      <c r="B103" s="6" t="s">
        <v>169</v>
      </c>
      <c r="C103" s="2" t="s">
        <v>168</v>
      </c>
    </row>
    <row r="104" spans="1:3" ht="34.5" customHeight="1">
      <c r="A104" s="14" t="s">
        <v>292</v>
      </c>
      <c r="B104" s="6" t="s">
        <v>282</v>
      </c>
      <c r="C104" s="2" t="s">
        <v>170</v>
      </c>
    </row>
    <row r="105" spans="1:3" ht="34.5" customHeight="1">
      <c r="A105" s="14" t="s">
        <v>292</v>
      </c>
      <c r="B105" s="6" t="s">
        <v>172</v>
      </c>
      <c r="C105" s="2" t="s">
        <v>171</v>
      </c>
    </row>
    <row r="106" spans="1:3" ht="34.5" customHeight="1">
      <c r="A106" s="14" t="s">
        <v>292</v>
      </c>
      <c r="B106" s="6" t="s">
        <v>174</v>
      </c>
      <c r="C106" s="2" t="s">
        <v>173</v>
      </c>
    </row>
    <row r="107" spans="1:3" ht="34.5" customHeight="1">
      <c r="A107" s="14" t="s">
        <v>292</v>
      </c>
      <c r="B107" s="6" t="s">
        <v>176</v>
      </c>
      <c r="C107" s="2" t="s">
        <v>175</v>
      </c>
    </row>
    <row r="108" spans="1:3" ht="34.5" customHeight="1">
      <c r="A108" s="14" t="s">
        <v>292</v>
      </c>
      <c r="B108" s="6" t="s">
        <v>177</v>
      </c>
      <c r="C108" s="2" t="s">
        <v>259</v>
      </c>
    </row>
    <row r="109" spans="1:3" ht="34.5" customHeight="1">
      <c r="A109" s="14" t="s">
        <v>292</v>
      </c>
      <c r="B109" s="6" t="s">
        <v>179</v>
      </c>
      <c r="C109" s="2" t="s">
        <v>178</v>
      </c>
    </row>
    <row r="110" spans="1:3" ht="34.5" customHeight="1">
      <c r="A110" s="14" t="s">
        <v>292</v>
      </c>
      <c r="B110" s="6" t="s">
        <v>181</v>
      </c>
      <c r="C110" s="2" t="s">
        <v>180</v>
      </c>
    </row>
    <row r="111" spans="1:3" ht="34.5" customHeight="1">
      <c r="A111" s="14" t="s">
        <v>292</v>
      </c>
      <c r="B111" s="6" t="s">
        <v>183</v>
      </c>
      <c r="C111" s="2" t="s">
        <v>182</v>
      </c>
    </row>
    <row r="112" spans="1:3" ht="34.5" customHeight="1">
      <c r="A112" s="14" t="s">
        <v>292</v>
      </c>
      <c r="B112" s="6" t="s">
        <v>185</v>
      </c>
      <c r="C112" s="2" t="s">
        <v>184</v>
      </c>
    </row>
    <row r="113" spans="1:3" ht="34.5" customHeight="1">
      <c r="A113" s="14" t="s">
        <v>292</v>
      </c>
      <c r="B113" s="6" t="s">
        <v>187</v>
      </c>
      <c r="C113" s="2" t="s">
        <v>186</v>
      </c>
    </row>
    <row r="114" spans="1:3" ht="34.5" customHeight="1">
      <c r="A114" s="14" t="s">
        <v>292</v>
      </c>
      <c r="B114" s="6" t="s">
        <v>189</v>
      </c>
      <c r="C114" s="2" t="s">
        <v>188</v>
      </c>
    </row>
    <row r="115" spans="1:3" ht="34.5" customHeight="1">
      <c r="A115" s="14" t="s">
        <v>292</v>
      </c>
      <c r="B115" s="6" t="s">
        <v>283</v>
      </c>
      <c r="C115" s="2" t="s">
        <v>190</v>
      </c>
    </row>
    <row r="116" spans="1:3" ht="34.5" customHeight="1">
      <c r="A116" s="14" t="s">
        <v>292</v>
      </c>
      <c r="B116" s="6" t="s">
        <v>192</v>
      </c>
      <c r="C116" s="2" t="s">
        <v>191</v>
      </c>
    </row>
    <row r="117" spans="1:3" ht="34.5" customHeight="1">
      <c r="A117" s="14" t="s">
        <v>292</v>
      </c>
      <c r="B117" s="6" t="s">
        <v>194</v>
      </c>
      <c r="C117" s="2" t="s">
        <v>193</v>
      </c>
    </row>
    <row r="118" spans="1:3" ht="34.5" customHeight="1">
      <c r="A118" s="14" t="s">
        <v>292</v>
      </c>
      <c r="B118" s="6" t="s">
        <v>196</v>
      </c>
      <c r="C118" s="2" t="s">
        <v>195</v>
      </c>
    </row>
    <row r="119" spans="1:3" ht="34.5" customHeight="1">
      <c r="A119" s="14" t="s">
        <v>292</v>
      </c>
      <c r="B119" s="6" t="s">
        <v>198</v>
      </c>
      <c r="C119" s="2" t="s">
        <v>197</v>
      </c>
    </row>
    <row r="120" spans="1:3" ht="34.5" customHeight="1">
      <c r="A120" s="14" t="s">
        <v>292</v>
      </c>
      <c r="B120" s="6" t="s">
        <v>284</v>
      </c>
      <c r="C120" s="2" t="s">
        <v>199</v>
      </c>
    </row>
    <row r="121" spans="1:3" ht="34.5" customHeight="1">
      <c r="A121" s="14" t="s">
        <v>292</v>
      </c>
      <c r="B121" s="6" t="s">
        <v>201</v>
      </c>
      <c r="C121" s="2" t="s">
        <v>200</v>
      </c>
    </row>
    <row r="122" spans="1:3" ht="34.5" customHeight="1">
      <c r="A122" s="14" t="s">
        <v>292</v>
      </c>
      <c r="B122" s="6" t="s">
        <v>285</v>
      </c>
      <c r="C122" s="2" t="s">
        <v>202</v>
      </c>
    </row>
    <row r="123" spans="1:3" ht="34.5" customHeight="1">
      <c r="A123" s="14" t="s">
        <v>292</v>
      </c>
      <c r="B123" s="6" t="s">
        <v>204</v>
      </c>
      <c r="C123" s="2" t="s">
        <v>203</v>
      </c>
    </row>
    <row r="124" spans="1:3" ht="34.5" customHeight="1">
      <c r="A124" s="14" t="s">
        <v>292</v>
      </c>
      <c r="B124" s="6" t="s">
        <v>206</v>
      </c>
      <c r="C124" s="2" t="s">
        <v>205</v>
      </c>
    </row>
    <row r="125" spans="1:3" ht="34.5" customHeight="1">
      <c r="A125" s="14" t="s">
        <v>292</v>
      </c>
      <c r="B125" s="6" t="s">
        <v>208</v>
      </c>
      <c r="C125" s="2" t="s">
        <v>207</v>
      </c>
    </row>
    <row r="126" spans="1:3" ht="34.5" customHeight="1">
      <c r="A126" s="14" t="s">
        <v>292</v>
      </c>
      <c r="B126" s="6" t="s">
        <v>286</v>
      </c>
      <c r="C126" s="2" t="s">
        <v>209</v>
      </c>
    </row>
    <row r="127" spans="1:3" ht="34.5" customHeight="1">
      <c r="A127" s="14" t="s">
        <v>292</v>
      </c>
      <c r="B127" s="6" t="s">
        <v>211</v>
      </c>
      <c r="C127" s="2" t="s">
        <v>210</v>
      </c>
    </row>
    <row r="128" spans="1:3" ht="34.5" customHeight="1">
      <c r="A128" s="14" t="s">
        <v>292</v>
      </c>
      <c r="B128" s="6" t="s">
        <v>213</v>
      </c>
      <c r="C128" s="2" t="s">
        <v>212</v>
      </c>
    </row>
    <row r="129" spans="1:3" ht="34.5" customHeight="1">
      <c r="A129" s="14" t="s">
        <v>292</v>
      </c>
      <c r="B129" s="6" t="s">
        <v>215</v>
      </c>
      <c r="C129" s="2" t="s">
        <v>214</v>
      </c>
    </row>
    <row r="130" spans="1:3" ht="34.5" customHeight="1">
      <c r="A130" s="14" t="s">
        <v>292</v>
      </c>
      <c r="B130" s="6" t="s">
        <v>217</v>
      </c>
      <c r="C130" s="2" t="s">
        <v>216</v>
      </c>
    </row>
    <row r="131" spans="1:3" ht="34.5" customHeight="1">
      <c r="A131" s="14" t="s">
        <v>292</v>
      </c>
      <c r="B131" s="6" t="s">
        <v>220</v>
      </c>
      <c r="C131" s="2" t="s">
        <v>219</v>
      </c>
    </row>
    <row r="132" spans="1:3" ht="34.5" customHeight="1">
      <c r="A132" s="14" t="s">
        <v>292</v>
      </c>
      <c r="B132" s="6" t="s">
        <v>221</v>
      </c>
      <c r="C132" s="2" t="s">
        <v>218</v>
      </c>
    </row>
    <row r="133" spans="1:3" ht="34.5" customHeight="1">
      <c r="A133" s="14" t="s">
        <v>292</v>
      </c>
      <c r="B133" s="6" t="s">
        <v>223</v>
      </c>
      <c r="C133" s="2" t="s">
        <v>222</v>
      </c>
    </row>
    <row r="134" spans="1:3" ht="34.5" customHeight="1">
      <c r="A134" s="14" t="s">
        <v>292</v>
      </c>
      <c r="B134" s="6" t="s">
        <v>287</v>
      </c>
      <c r="C134" s="2" t="s">
        <v>224</v>
      </c>
    </row>
    <row r="135" spans="1:3" ht="34.5" customHeight="1">
      <c r="A135" s="14" t="s">
        <v>292</v>
      </c>
      <c r="B135" s="6" t="s">
        <v>226</v>
      </c>
      <c r="C135" s="2" t="s">
        <v>225</v>
      </c>
    </row>
    <row r="136" spans="1:3" ht="34.5" customHeight="1">
      <c r="A136" s="14" t="s">
        <v>292</v>
      </c>
      <c r="B136" s="6" t="s">
        <v>288</v>
      </c>
      <c r="C136" s="2" t="s">
        <v>227</v>
      </c>
    </row>
    <row r="137" spans="1:3" ht="34.5" customHeight="1">
      <c r="A137" s="14" t="s">
        <v>292</v>
      </c>
      <c r="B137" s="6" t="s">
        <v>229</v>
      </c>
      <c r="C137" s="2" t="s">
        <v>228</v>
      </c>
    </row>
    <row r="138" spans="1:3" ht="34.5" customHeight="1">
      <c r="A138" s="14" t="s">
        <v>292</v>
      </c>
      <c r="B138" s="6" t="s">
        <v>231</v>
      </c>
      <c r="C138" s="2" t="s">
        <v>230</v>
      </c>
    </row>
    <row r="139" spans="1:3" ht="34.5" customHeight="1">
      <c r="A139" s="14" t="s">
        <v>292</v>
      </c>
      <c r="B139" s="6" t="s">
        <v>233</v>
      </c>
      <c r="C139" s="2" t="s">
        <v>232</v>
      </c>
    </row>
    <row r="140" spans="1:3" ht="34.5" customHeight="1">
      <c r="A140" s="14" t="s">
        <v>292</v>
      </c>
      <c r="B140" s="6" t="s">
        <v>235</v>
      </c>
      <c r="C140" s="2" t="s">
        <v>234</v>
      </c>
    </row>
    <row r="141" spans="1:3" ht="34.5" customHeight="1">
      <c r="A141" s="3" t="s">
        <v>292</v>
      </c>
      <c r="B141" s="6" t="s">
        <v>289</v>
      </c>
      <c r="C141" s="2" t="s">
        <v>236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workbookViewId="0">
      <selection activeCell="G8" sqref="G8"/>
    </sheetView>
  </sheetViews>
  <sheetFormatPr defaultRowHeight="13.5"/>
  <sheetData>
    <row r="2" spans="1:5">
      <c r="A2" t="s">
        <v>237</v>
      </c>
      <c r="B2" t="s">
        <v>238</v>
      </c>
      <c r="C2" t="s">
        <v>239</v>
      </c>
      <c r="D2" t="s">
        <v>240</v>
      </c>
      <c r="E2" t="s">
        <v>241</v>
      </c>
    </row>
    <row r="3" spans="1:5">
      <c r="A3" t="s">
        <v>242</v>
      </c>
      <c r="B3">
        <v>23</v>
      </c>
      <c r="C3">
        <f>B3*0.05</f>
        <v>1.1500000000000001</v>
      </c>
      <c r="D3">
        <f>B3*0.15</f>
        <v>3.4499999999999997</v>
      </c>
      <c r="E3">
        <f>B3*0.4</f>
        <v>9.2000000000000011</v>
      </c>
    </row>
    <row r="4" spans="1:5">
      <c r="A4" t="s">
        <v>243</v>
      </c>
      <c r="B4">
        <v>45</v>
      </c>
      <c r="C4">
        <f t="shared" ref="C4:C6" si="0">B4*0.05</f>
        <v>2.25</v>
      </c>
      <c r="D4">
        <f t="shared" ref="D4:D6" si="1">B4*0.15</f>
        <v>6.75</v>
      </c>
      <c r="E4">
        <f t="shared" ref="E4:E6" si="2">B4*0.4</f>
        <v>18</v>
      </c>
    </row>
    <row r="5" spans="1:5">
      <c r="A5" t="s">
        <v>244</v>
      </c>
      <c r="B5">
        <v>79</v>
      </c>
      <c r="C5">
        <f t="shared" si="0"/>
        <v>3.95</v>
      </c>
      <c r="D5">
        <f t="shared" si="1"/>
        <v>11.85</v>
      </c>
      <c r="E5">
        <f t="shared" si="2"/>
        <v>31.6</v>
      </c>
    </row>
    <row r="6" spans="1:5">
      <c r="A6" t="s">
        <v>245</v>
      </c>
      <c r="B6">
        <v>82</v>
      </c>
      <c r="C6">
        <f t="shared" si="0"/>
        <v>4.1000000000000005</v>
      </c>
      <c r="D6">
        <f t="shared" si="1"/>
        <v>12.299999999999999</v>
      </c>
      <c r="E6">
        <f t="shared" si="2"/>
        <v>32.800000000000004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JFY</dc:creator>
  <cp:lastModifiedBy>lisa</cp:lastModifiedBy>
  <dcterms:created xsi:type="dcterms:W3CDTF">2022-05-06T14:05:01Z</dcterms:created>
  <dcterms:modified xsi:type="dcterms:W3CDTF">2022-05-19T00:10:51Z</dcterms:modified>
</cp:coreProperties>
</file>